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dget as of 03 Feb 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<sst xmlns="http://schemas.openxmlformats.org/spreadsheetml/2006/main" count="23" uniqueCount="22">
  <si>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Granted </t>
  </si>
  <si>
    <t>Remaining</t>
  </si>
  <si>
    <t>Clubs</t>
  </si>
  <si>
    <t>SG Office Expenses</t>
  </si>
  <si>
    <t>SG Parties</t>
  </si>
  <si>
    <t>Contingency</t>
  </si>
  <si>
    <t>Work Study</t>
  </si>
  <si>
    <t>Chair's Discretionary</t>
  </si>
  <si>
    <t>Student Life Improvement</t>
  </si>
  <si>
    <t>TOTAL</t>
  </si>
  <si>
    <t>Money Granted to Clubs:</t>
  </si>
  <si>
    <t>Club Name</t>
  </si>
  <si>
    <t>JMC Rocks</t>
  </si>
  <si>
    <t>Clubs Bucket</t>
  </si>
  <si>
    <t>More Honors</t>
  </si>
  <si>
    <t>Olympics</t>
  </si>
  <si>
    <t>Musical</t>
  </si>
  <si>
    <t>SG Grant</t>
  </si>
  <si>
    <t>Vedic Club</t>
  </si>
  <si>
    <t xml:space="preserve">AUBG Rock Jamming club </t>
  </si>
  <si>
    <t>CSSU</t>
  </si>
  <si>
    <t>ASA Approved Budget 2010-2011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</si>
</sst>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6" applyNumberFormat="0" applyFill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2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16" xfId="0" applyNumberFormat="1" applyFon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Font="1" applyBorder="1" applyAlignment="1">
      <alignment/>
    </xf>
    <xf numFmtId="44" fontId="2" fillId="0" borderId="19" xfId="0" applyNumberFormat="1" applyFont="1" applyBorder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2" fillId="0" borderId="23" xfId="0" applyNumberFormat="1" applyFont="1" applyBorder="1" applyAlignment="1">
      <alignment/>
    </xf>
    <xf numFmtId="44" fontId="6" fillId="12" borderId="16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4" fontId="0" fillId="0" borderId="18" xfId="0" applyNumberFormat="1" applyBorder="1" applyAlignment="1">
      <alignment/>
    </xf>
    <xf numFmtId="44" fontId="6" fillId="12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Border="1" applyAlignment="1">
      <alignment/>
    </xf>
    <xf numFmtId="44" fontId="2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44" fontId="1" fillId="0" borderId="27" xfId="44" applyFont="1" applyFill="1" applyBorder="1" applyAlignment="1">
      <alignment/>
    </xf>
    <xf numFmtId="6" fontId="0" fillId="0" borderId="26" xfId="0" applyNumberFormat="1" applyFill="1" applyBorder="1" applyAlignment="1">
      <alignment/>
    </xf>
    <xf numFmtId="44" fontId="1" fillId="0" borderId="27" xfId="44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Fill="1" applyBorder="1" applyAlignment="1">
      <alignment/>
    </xf>
    <xf numFmtId="44" fontId="1" fillId="0" borderId="29" xfId="44" applyFont="1" applyFill="1" applyBorder="1" applyAlignment="1">
      <alignment/>
    </xf>
    <xf numFmtId="0" fontId="9" fillId="0" borderId="0" xfId="0" applyFont="1" applyAlignment="1">
      <alignment/>
    </xf>
    <xf numFmtId="0" fontId="2" fillId="31" borderId="15" xfId="0" applyFont="1" applyFill="1" applyBorder="1" applyAlignment="1">
      <alignment horizontal="center"/>
    </xf>
    <xf numFmtId="0" fontId="2" fillId="31" borderId="30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1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49.140625" style="0" bestFit="1" customWidth="1"/>
    <col min="2" max="2" width="23.7109375" style="0" bestFit="1" customWidth="1"/>
    <col min="3" max="5" width="11.28125" style="0" bestFit="1" customWidth="1"/>
  </cols>
  <sheetData>
    <row r="1" spans="1:2" ht="13.5" thickBot="1">
      <c r="A1" s="1"/>
      <c r="B1" s="1"/>
    </row>
    <row r="2" spans="1:4" ht="13.5" thickBot="1">
      <c r="A2" s="37" t="s">
        <v>21</v>
      </c>
      <c r="B2" s="38"/>
      <c r="C2" s="20" t="s">
        <v>0</v>
      </c>
      <c r="D2" s="21" t="s">
        <v>1</v>
      </c>
    </row>
    <row r="3" spans="1:4" ht="13.5" thickBot="1">
      <c r="A3" s="7" t="s">
        <v>2</v>
      </c>
      <c r="B3" s="11">
        <v>9709</v>
      </c>
      <c r="C3" s="15">
        <f>B57</f>
        <v>1044.7</v>
      </c>
      <c r="D3" s="19">
        <f>B3-C3</f>
        <v>8664.3</v>
      </c>
    </row>
    <row r="4" spans="1:4" ht="13.5" thickBot="1">
      <c r="A4" s="8" t="s">
        <v>3</v>
      </c>
      <c r="B4" s="12">
        <v>100</v>
      </c>
      <c r="C4" s="16"/>
      <c r="D4" s="19">
        <f aca="true" t="shared" si="0" ref="D4:D14">B4-C4</f>
        <v>100</v>
      </c>
    </row>
    <row r="5" spans="1:4" ht="13.5" thickBot="1">
      <c r="A5" s="8" t="s">
        <v>4</v>
      </c>
      <c r="B5" s="12">
        <v>1000</v>
      </c>
      <c r="C5" s="16">
        <v>500</v>
      </c>
      <c r="D5" s="19">
        <f t="shared" si="0"/>
        <v>500</v>
      </c>
    </row>
    <row r="6" spans="1:4" ht="13.5" thickBot="1">
      <c r="A6" s="8" t="s">
        <v>5</v>
      </c>
      <c r="B6" s="12">
        <v>200</v>
      </c>
      <c r="C6" s="16"/>
      <c r="D6" s="19">
        <f t="shared" si="0"/>
        <v>200</v>
      </c>
    </row>
    <row r="7" spans="1:4" ht="13.5" thickBot="1">
      <c r="A7" s="8" t="s">
        <v>6</v>
      </c>
      <c r="B7" s="12">
        <v>400</v>
      </c>
      <c r="C7" s="16"/>
      <c r="D7" s="19">
        <f t="shared" si="0"/>
        <v>400</v>
      </c>
    </row>
    <row r="8" spans="1:4" ht="13.5" thickBot="1">
      <c r="A8" s="8" t="s">
        <v>7</v>
      </c>
      <c r="B8" s="12">
        <v>300</v>
      </c>
      <c r="C8" s="16">
        <v>0</v>
      </c>
      <c r="D8" s="19">
        <f t="shared" si="0"/>
        <v>300</v>
      </c>
    </row>
    <row r="9" spans="1:4" ht="13.5" thickBot="1">
      <c r="A9" s="9" t="s">
        <v>14</v>
      </c>
      <c r="B9" s="22">
        <v>3500</v>
      </c>
      <c r="C9" s="17">
        <v>3500</v>
      </c>
      <c r="D9" s="19">
        <f t="shared" si="0"/>
        <v>0</v>
      </c>
    </row>
    <row r="10" spans="1:4" ht="13.5" thickBot="1">
      <c r="A10" s="9" t="s">
        <v>15</v>
      </c>
      <c r="B10" s="22">
        <v>2000</v>
      </c>
      <c r="C10" s="17">
        <v>2000</v>
      </c>
      <c r="D10" s="19">
        <f t="shared" si="0"/>
        <v>0</v>
      </c>
    </row>
    <row r="11" spans="1:4" ht="13.5" thickBot="1">
      <c r="A11" s="9" t="s">
        <v>16</v>
      </c>
      <c r="B11" s="22">
        <v>2000</v>
      </c>
      <c r="C11" s="17">
        <v>2000</v>
      </c>
      <c r="D11" s="19">
        <f t="shared" si="0"/>
        <v>0</v>
      </c>
    </row>
    <row r="12" spans="1:4" ht="13.5" thickBot="1">
      <c r="A12" s="9" t="s">
        <v>17</v>
      </c>
      <c r="B12" s="22">
        <v>300</v>
      </c>
      <c r="C12" s="17"/>
      <c r="D12" s="19">
        <f t="shared" si="0"/>
        <v>300</v>
      </c>
    </row>
    <row r="13" spans="1:4" ht="13.5" thickBot="1">
      <c r="A13" s="9" t="s">
        <v>8</v>
      </c>
      <c r="B13" s="13">
        <v>400</v>
      </c>
      <c r="C13" s="17"/>
      <c r="D13" s="19">
        <f t="shared" si="0"/>
        <v>400</v>
      </c>
    </row>
    <row r="14" spans="1:4" ht="13.5" thickBot="1">
      <c r="A14" s="10"/>
      <c r="B14" s="14">
        <f>SUM(B3:B13)</f>
        <v>19909</v>
      </c>
      <c r="C14" s="18">
        <f>SUM(C3:C13)</f>
        <v>9044.7</v>
      </c>
      <c r="D14" s="23">
        <f t="shared" si="0"/>
        <v>10864.3</v>
      </c>
    </row>
    <row r="16" spans="1:4" ht="13.5" thickBot="1">
      <c r="A16" s="3"/>
      <c r="B16" s="3"/>
      <c r="C16" s="24"/>
      <c r="D16" s="25"/>
    </row>
    <row r="17" spans="1:4" ht="13.5" thickBot="1">
      <c r="A17" s="39" t="s">
        <v>13</v>
      </c>
      <c r="B17" s="40"/>
      <c r="C17" s="26"/>
      <c r="D17" s="25"/>
    </row>
    <row r="18" spans="1:2" ht="13.5" thickBot="1">
      <c r="A18" s="5" t="s">
        <v>11</v>
      </c>
      <c r="B18" s="6" t="s">
        <v>10</v>
      </c>
    </row>
    <row r="19" spans="1:2" ht="14.25" customHeight="1">
      <c r="A19" s="34" t="s">
        <v>18</v>
      </c>
      <c r="B19" s="35">
        <v>69</v>
      </c>
    </row>
    <row r="20" spans="1:2" ht="15.75">
      <c r="A20" s="36" t="s">
        <v>19</v>
      </c>
      <c r="B20" s="30">
        <v>381</v>
      </c>
    </row>
    <row r="21" spans="1:2" ht="15">
      <c r="A21" s="29" t="s">
        <v>12</v>
      </c>
      <c r="B21" s="30">
        <v>432</v>
      </c>
    </row>
    <row r="22" spans="1:2" ht="15">
      <c r="A22" s="29" t="s">
        <v>18</v>
      </c>
      <c r="B22" s="30">
        <v>142</v>
      </c>
    </row>
    <row r="23" spans="1:2" ht="15">
      <c r="A23" s="29" t="s">
        <v>20</v>
      </c>
      <c r="B23" s="30">
        <v>20.7</v>
      </c>
    </row>
    <row r="24" spans="1:2" ht="15">
      <c r="A24" s="29"/>
      <c r="B24" s="30"/>
    </row>
    <row r="25" spans="1:2" ht="15">
      <c r="A25" s="29"/>
      <c r="B25" s="30"/>
    </row>
    <row r="26" spans="1:2" ht="15">
      <c r="A26" s="29"/>
      <c r="B26" s="30"/>
    </row>
    <row r="27" spans="1:2" ht="15">
      <c r="A27" s="29"/>
      <c r="B27" s="30"/>
    </row>
    <row r="28" spans="1:2" ht="15">
      <c r="A28" s="29"/>
      <c r="B28" s="30"/>
    </row>
    <row r="29" spans="1:2" ht="15">
      <c r="A29" s="29"/>
      <c r="B29" s="30"/>
    </row>
    <row r="30" spans="1:2" ht="15">
      <c r="A30" s="31"/>
      <c r="B30" s="32"/>
    </row>
    <row r="31" spans="1:2" ht="15" customHeight="1">
      <c r="A31" s="31"/>
      <c r="B31" s="30"/>
    </row>
    <row r="32" spans="1:2" ht="15">
      <c r="A32" s="31"/>
      <c r="B32" s="30"/>
    </row>
    <row r="33" spans="1:2" ht="15">
      <c r="A33" s="31"/>
      <c r="B33" s="30"/>
    </row>
    <row r="34" spans="1:2" ht="15">
      <c r="A34" s="31"/>
      <c r="B34" s="30"/>
    </row>
    <row r="35" spans="1:2" ht="15">
      <c r="A35" s="31"/>
      <c r="B35" s="30"/>
    </row>
    <row r="36" spans="1:2" ht="15">
      <c r="A36" s="31"/>
      <c r="B36" s="30"/>
    </row>
    <row r="37" spans="1:2" ht="15">
      <c r="A37" s="31"/>
      <c r="B37" s="30"/>
    </row>
    <row r="38" spans="1:2" ht="15">
      <c r="A38" s="31"/>
      <c r="B38" s="30"/>
    </row>
    <row r="39" spans="1:2" ht="15">
      <c r="A39" s="31"/>
      <c r="B39" s="30"/>
    </row>
    <row r="40" spans="1:2" ht="15">
      <c r="A40" s="31"/>
      <c r="B40" s="30"/>
    </row>
    <row r="41" spans="1:2" ht="15">
      <c r="A41" s="31"/>
      <c r="B41" s="30"/>
    </row>
    <row r="42" spans="1:2" ht="15">
      <c r="A42" s="31"/>
      <c r="B42" s="30"/>
    </row>
    <row r="43" spans="1:2" ht="15">
      <c r="A43" s="31"/>
      <c r="B43" s="30"/>
    </row>
    <row r="44" spans="1:2" ht="15">
      <c r="A44" s="33"/>
      <c r="B44" s="30"/>
    </row>
    <row r="45" spans="1:2" ht="15">
      <c r="A45" s="33"/>
      <c r="B45" s="30"/>
    </row>
    <row r="46" spans="1:2" ht="15">
      <c r="A46" s="33"/>
      <c r="B46" s="30"/>
    </row>
    <row r="47" spans="1:2" ht="15">
      <c r="A47" s="31"/>
      <c r="B47" s="30"/>
    </row>
    <row r="48" spans="1:2" ht="15">
      <c r="A48" s="31"/>
      <c r="B48" s="30"/>
    </row>
    <row r="49" spans="1:2" ht="15">
      <c r="A49" s="31"/>
      <c r="B49" s="30"/>
    </row>
    <row r="50" spans="1:2" ht="15">
      <c r="A50" s="31"/>
      <c r="B50" s="30"/>
    </row>
    <row r="51" spans="1:2" ht="15">
      <c r="A51" s="31"/>
      <c r="B51" s="30"/>
    </row>
    <row r="52" spans="1:2" ht="15">
      <c r="A52" s="31"/>
      <c r="B52" s="30"/>
    </row>
    <row r="53" spans="1:2" ht="15">
      <c r="A53" s="31"/>
      <c r="B53" s="30"/>
    </row>
    <row r="54" spans="1:2" ht="15">
      <c r="A54" s="31"/>
      <c r="B54" s="30"/>
    </row>
    <row r="55" spans="1:2" ht="15">
      <c r="A55" s="31"/>
      <c r="B55" s="30"/>
    </row>
    <row r="56" spans="1:2" ht="15">
      <c r="A56" s="31"/>
      <c r="B56" s="30"/>
    </row>
    <row r="57" spans="1:2" s="4" customFormat="1" ht="13.5" thickBot="1">
      <c r="A57" s="27" t="s">
        <v>9</v>
      </c>
      <c r="B57" s="28">
        <f>SUM(B19:B56)</f>
        <v>1044.7</v>
      </c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</sheetData>
  <sheetProtection/>
  <mergeCells count="2">
    <mergeCell ref="A2:B2"/>
    <mergeCell ref="A17:B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Leorand</dc:creator>
  <cp:keywords/>
  <dc:description/>
  <cp:lastModifiedBy>Radu</cp:lastModifiedBy>
  <cp:lastPrinted>2009-11-15T18:30:45Z</cp:lastPrinted>
  <dcterms:created xsi:type="dcterms:W3CDTF">1996-10-14T23:33:28Z</dcterms:created>
  <dcterms:modified xsi:type="dcterms:W3CDTF">2010-11-17T11:00:55Z</dcterms:modified>
  <cp:category/>
  <cp:version/>
  <cp:contentType/>
  <cp:contentStatus/>
</cp:coreProperties>
</file>